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9570" windowHeight="6405"/>
  </bookViews>
  <sheets>
    <sheet name="7FBVIII5" sheetId="1" r:id="rId1"/>
  </sheets>
  <definedNames>
    <definedName name="_Regression_Int" localSheetId="0" hidden="1">1</definedName>
    <definedName name="_xlnm.Print_Area" localSheetId="0">'7FBVIII5'!$A$1:$J$70</definedName>
    <definedName name="Print_Area_MI" localSheetId="0">'7FBVIII5'!$A$1:$J$75</definedName>
    <definedName name="_xlnm.Print_Titles" localSheetId="0">'7FBVIII5'!$1:$8</definedName>
  </definedNames>
  <calcPr calcId="145621"/>
</workbook>
</file>

<file path=xl/calcChain.xml><?xml version="1.0" encoding="utf-8"?>
<calcChain xmlns="http://schemas.openxmlformats.org/spreadsheetml/2006/main">
  <c r="H32" i="1" l="1"/>
  <c r="F32" i="1"/>
  <c r="D32" i="1"/>
  <c r="B32" i="1"/>
  <c r="J31" i="1"/>
  <c r="J30" i="1"/>
  <c r="H50" i="1"/>
  <c r="F50" i="1"/>
  <c r="D50" i="1"/>
  <c r="B50" i="1"/>
  <c r="J50" i="1" s="1"/>
  <c r="J49" i="1"/>
  <c r="J48" i="1"/>
  <c r="J32" i="1" l="1"/>
  <c r="H62" i="1"/>
  <c r="F62" i="1"/>
  <c r="D62" i="1"/>
  <c r="B62" i="1"/>
  <c r="J61" i="1"/>
  <c r="J60" i="1"/>
  <c r="H56" i="1"/>
  <c r="F56" i="1"/>
  <c r="D56" i="1"/>
  <c r="B56" i="1"/>
  <c r="J55" i="1"/>
  <c r="J54" i="1"/>
  <c r="D38" i="1"/>
  <c r="F38" i="1"/>
  <c r="H38" i="1"/>
  <c r="B38" i="1"/>
  <c r="J37" i="1"/>
  <c r="J36" i="1"/>
  <c r="B20" i="1"/>
  <c r="D20" i="1"/>
  <c r="F20" i="1"/>
  <c r="H20" i="1"/>
  <c r="J19" i="1"/>
  <c r="J18" i="1"/>
  <c r="D14" i="1"/>
  <c r="D64" i="1" s="1"/>
  <c r="F14" i="1"/>
  <c r="F64" i="1" s="1"/>
  <c r="B14" i="1"/>
  <c r="B64" i="1" s="1"/>
  <c r="H14" i="1"/>
  <c r="H64" i="1" s="1"/>
  <c r="J13" i="1"/>
  <c r="J12" i="1"/>
  <c r="B26" i="1"/>
  <c r="D26" i="1"/>
  <c r="F26" i="1"/>
  <c r="H26" i="1"/>
  <c r="J25" i="1"/>
  <c r="J24" i="1"/>
  <c r="B44" i="1"/>
  <c r="D44" i="1"/>
  <c r="F44" i="1"/>
  <c r="H44" i="1"/>
  <c r="J43" i="1"/>
  <c r="J42" i="1"/>
  <c r="J20" i="1" l="1"/>
  <c r="J62" i="1"/>
  <c r="J56" i="1"/>
  <c r="J44" i="1"/>
  <c r="J38" i="1"/>
  <c r="J26" i="1"/>
  <c r="J14" i="1"/>
  <c r="J64" i="1" s="1"/>
</calcChain>
</file>

<file path=xl/sharedStrings.xml><?xml version="1.0" encoding="utf-8"?>
<sst xmlns="http://schemas.openxmlformats.org/spreadsheetml/2006/main" count="53" uniqueCount="28">
  <si>
    <t xml:space="preserve">   ASSOCIATE</t>
  </si>
  <si>
    <t xml:space="preserve">   ASSISTANT</t>
  </si>
  <si>
    <t xml:space="preserve"> PROFESSOR</t>
  </si>
  <si>
    <t xml:space="preserve">   PROFESSOR</t>
  </si>
  <si>
    <t xml:space="preserve">   LECTURER</t>
  </si>
  <si>
    <t xml:space="preserve">             </t>
  </si>
  <si>
    <t xml:space="preserve">    </t>
  </si>
  <si>
    <t>WHITE</t>
  </si>
  <si>
    <t xml:space="preserve">   Male</t>
  </si>
  <si>
    <t xml:space="preserve">   Female</t>
  </si>
  <si>
    <t xml:space="preserve">      Total</t>
  </si>
  <si>
    <t>HISPANIC</t>
  </si>
  <si>
    <t>GRAND TOTAL</t>
  </si>
  <si>
    <t>Source:  Information from the Office of Academic Affairs.</t>
  </si>
  <si>
    <t>FULL-TIME TEACHING FACULTY</t>
  </si>
  <si>
    <t>BY RANK, SEX, AND RACE</t>
  </si>
  <si>
    <t>TOTAL</t>
  </si>
  <si>
    <t xml:space="preserve">          have been excluded.</t>
  </si>
  <si>
    <t>Note:  The above data includes phased retirees; however, all deans, associate &amp; assistant deans</t>
  </si>
  <si>
    <t>TABLE VIII - 5</t>
  </si>
  <si>
    <t>AMERICAN INDIAN OR ALASKAN NATIVE</t>
  </si>
  <si>
    <t>ASIAN</t>
  </si>
  <si>
    <t>BLACK OR AFRICAN AMERICAN</t>
  </si>
  <si>
    <t>NON-RESIDENT ALIEN</t>
  </si>
  <si>
    <t>UNKNOWN</t>
  </si>
  <si>
    <t>FALL   2015</t>
  </si>
  <si>
    <t>TWO OR MORE RACES</t>
  </si>
  <si>
    <t>HAWAIIAN OR OTHER PACIFIC ISLANDER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</si>
</sst>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Courier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 applyProtection="1">
      <alignment horizontal="left"/>
    </xf>
    <xf numFmtId="0" fontId="1" fillId="0" borderId="0" xfId="0" applyFont="1"/>
    <xf numFmtId="0" fontId="2" fillId="0" borderId="0" xfId="0" applyFont="1"/>
    <xf numFmtId="0" fontId="1" fillId="0" borderId="0" xfId="0" applyFont="1" applyProtection="1"/>
    <xf numFmtId="0" fontId="2" fillId="0" borderId="0" xfId="0" applyFont="1" applyProtection="1"/>
    <xf numFmtId="0" fontId="1" fillId="0" borderId="0" xfId="0" applyFont="1" applyAlignment="1" applyProtection="1">
      <alignment horizontal="right"/>
    </xf>
    <xf numFmtId="0" fontId="2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3" fillId="0" borderId="0" xfId="0" applyFont="1" applyProtection="1"/>
    <xf numFmtId="0" fontId="3" fillId="0" borderId="0" xfId="0" applyFont="1"/>
    <xf numFmtId="0" fontId="3" fillId="0" borderId="0" xfId="0" applyFont="1" applyAlignment="1" applyProtection="1">
      <alignment horizontal="right"/>
    </xf>
    <xf numFmtId="0" fontId="1" fillId="0" borderId="0" xfId="0" applyFont="1" applyAlignment="1" applyProtection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S70"/>
  <sheetViews>
    <sheetView tabSelected="1" zoomScaleNormal="100" workbookViewId="0">
      <selection sqref="A1:J1"/>
    </sheetView>
  </sheetViews>
  <sheetFormatPr defaultColWidth="9.625" defaultRowHeight="12.75" x14ac:dyDescent="0.2"/>
  <cols>
    <col min="1" max="1" width="16.125" style="3" customWidth="1"/>
    <col min="2" max="2" width="12.25" style="3" customWidth="1"/>
    <col min="3" max="3" width="2.375" style="3" customWidth="1"/>
    <col min="4" max="4" width="12.125" style="3" customWidth="1"/>
    <col min="5" max="5" width="3" style="3" customWidth="1"/>
    <col min="6" max="6" width="12.25" style="3" customWidth="1"/>
    <col min="7" max="7" width="2.625" style="3" customWidth="1"/>
    <col min="8" max="8" width="10.75" style="3" customWidth="1"/>
    <col min="9" max="9" width="6.25" style="3" customWidth="1"/>
    <col min="10" max="10" width="6.875" style="3" customWidth="1"/>
    <col min="11" max="49" width="9.625" style="3"/>
    <col min="50" max="50" width="240.625" style="3" customWidth="1"/>
    <col min="51" max="56" width="9.625" style="3"/>
    <col min="57" max="57" width="30.625" style="3" customWidth="1"/>
    <col min="58" max="58" width="9.625" style="3"/>
    <col min="59" max="59" width="240.625" style="3" customWidth="1"/>
    <col min="60" max="67" width="9.625" style="3"/>
    <col min="68" max="68" width="240.625" style="3" customWidth="1"/>
    <col min="69" max="76" width="9.625" style="3"/>
    <col min="77" max="77" width="240.625" style="3" customWidth="1"/>
    <col min="78" max="80" width="9.625" style="3"/>
    <col min="81" max="81" width="25.625" style="3" customWidth="1"/>
    <col min="82" max="82" width="9.625" style="3"/>
    <col min="83" max="83" width="25.625" style="3" customWidth="1"/>
    <col min="84" max="84" width="9.625" style="3"/>
    <col min="85" max="85" width="39.625" style="3" customWidth="1"/>
    <col min="86" max="86" width="240.625" style="3" customWidth="1"/>
    <col min="87" max="94" width="9.625" style="3"/>
    <col min="95" max="95" width="240.625" style="3" customWidth="1"/>
    <col min="96" max="103" width="9.625" style="3"/>
    <col min="104" max="104" width="240.625" style="3" customWidth="1"/>
    <col min="105" max="108" width="9.625" style="3"/>
    <col min="109" max="109" width="27.625" style="3" customWidth="1"/>
    <col min="110" max="110" width="9.625" style="3"/>
    <col min="111" max="111" width="26.625" style="3" customWidth="1"/>
    <col min="112" max="112" width="9.625" style="3"/>
    <col min="113" max="113" width="40.625" style="3" customWidth="1"/>
    <col min="114" max="120" width="9.625" style="3"/>
    <col min="121" max="121" width="38.625" style="3" customWidth="1"/>
    <col min="122" max="122" width="240.625" style="3" customWidth="1"/>
    <col min="123" max="128" width="9.625" style="3"/>
    <col min="129" max="129" width="37.625" style="3" customWidth="1"/>
    <col min="130" max="130" width="9.625" style="3"/>
    <col min="131" max="131" width="240.625" style="3" customWidth="1"/>
    <col min="132" max="136" width="9.625" style="3"/>
    <col min="137" max="137" width="44.625" style="3" customWidth="1"/>
    <col min="138" max="139" width="9.625" style="3"/>
    <col min="140" max="140" width="240.625" style="3" customWidth="1"/>
    <col min="141" max="148" width="9.625" style="3"/>
    <col min="149" max="149" width="240.625" style="3" customWidth="1"/>
    <col min="150" max="159" width="9.625" style="3"/>
    <col min="160" max="160" width="240.625" style="3" customWidth="1"/>
    <col min="161" max="161" width="26.625" style="3" customWidth="1"/>
    <col min="162" max="162" width="9.625" style="3"/>
    <col min="163" max="163" width="24.625" style="3" customWidth="1"/>
    <col min="164" max="169" width="9.625" style="3"/>
    <col min="170" max="170" width="240.625" style="3" customWidth="1"/>
    <col min="171" max="179" width="9.625" style="3"/>
    <col min="180" max="180" width="240.625" style="3" customWidth="1"/>
    <col min="181" max="181" width="31.625" style="3" customWidth="1"/>
    <col min="182" max="182" width="9.625" style="3"/>
    <col min="183" max="183" width="33.625" style="3" customWidth="1"/>
    <col min="184" max="189" width="9.625" style="3"/>
    <col min="190" max="190" width="240.625" style="3" customWidth="1"/>
    <col min="191" max="199" width="9.625" style="3"/>
    <col min="200" max="200" width="240.625" style="3" customWidth="1"/>
    <col min="201" max="201" width="28.625" style="3" customWidth="1"/>
    <col min="202" max="202" width="9.625" style="3"/>
    <col min="203" max="203" width="34.625" style="3" customWidth="1"/>
    <col min="204" max="209" width="9.625" style="3"/>
    <col min="210" max="210" width="240.625" style="3" customWidth="1"/>
    <col min="211" max="219" width="9.625" style="3"/>
    <col min="220" max="220" width="240.625" style="3" customWidth="1"/>
    <col min="221" max="221" width="27.625" style="3" customWidth="1"/>
    <col min="222" max="222" width="9.625" style="3"/>
    <col min="223" max="223" width="27.625" style="3" customWidth="1"/>
    <col min="224" max="224" width="9.625" style="3"/>
    <col min="225" max="225" width="46.625" style="3" customWidth="1"/>
    <col min="226" max="228" width="9.625" style="3"/>
    <col min="229" max="229" width="240.625" style="3" customWidth="1"/>
    <col min="230" max="236" width="9.625" style="3"/>
    <col min="237" max="237" width="28.625" style="3" customWidth="1"/>
    <col min="238" max="238" width="240.625" style="3" customWidth="1"/>
    <col min="239" max="239" width="32.625" style="3" customWidth="1"/>
    <col min="240" max="246" width="9.625" style="3"/>
    <col min="247" max="247" width="240.625" style="3" customWidth="1"/>
    <col min="248" max="16384" width="9.625" style="3"/>
  </cols>
  <sheetData>
    <row r="1" spans="1:17" x14ac:dyDescent="0.2">
      <c r="A1" s="12" t="s">
        <v>14</v>
      </c>
      <c r="B1" s="12"/>
      <c r="C1" s="12"/>
      <c r="D1" s="12"/>
      <c r="E1" s="12"/>
      <c r="F1" s="12"/>
      <c r="G1" s="12"/>
      <c r="H1" s="12"/>
      <c r="I1" s="12"/>
      <c r="J1" s="12"/>
    </row>
    <row r="2" spans="1:17" x14ac:dyDescent="0.2">
      <c r="A2" s="12" t="s">
        <v>15</v>
      </c>
      <c r="B2" s="12"/>
      <c r="C2" s="12"/>
      <c r="D2" s="12"/>
      <c r="E2" s="12"/>
      <c r="F2" s="12"/>
      <c r="G2" s="12"/>
      <c r="H2" s="12"/>
      <c r="I2" s="12"/>
      <c r="J2" s="12"/>
    </row>
    <row r="3" spans="1:17" x14ac:dyDescent="0.2">
      <c r="A3" s="12" t="s">
        <v>25</v>
      </c>
      <c r="B3" s="12"/>
      <c r="C3" s="12"/>
      <c r="D3" s="12"/>
      <c r="E3" s="12"/>
      <c r="F3" s="12"/>
      <c r="G3" s="12"/>
      <c r="H3" s="12"/>
      <c r="I3" s="12"/>
      <c r="J3" s="12"/>
    </row>
    <row r="4" spans="1:17" x14ac:dyDescent="0.2">
      <c r="A4" s="13" t="s">
        <v>19</v>
      </c>
      <c r="B4" s="13"/>
      <c r="C4" s="13"/>
      <c r="D4" s="13"/>
      <c r="E4" s="13"/>
      <c r="F4" s="13"/>
      <c r="G4" s="13"/>
      <c r="H4" s="13"/>
      <c r="I4" s="13"/>
      <c r="J4" s="13"/>
    </row>
    <row r="5" spans="1:17" x14ac:dyDescent="0.2">
      <c r="A5" s="2"/>
      <c r="B5" s="2"/>
      <c r="C5" s="2"/>
      <c r="D5" s="2"/>
      <c r="E5" s="2"/>
      <c r="F5" s="2"/>
      <c r="G5" s="2"/>
      <c r="H5" s="2"/>
      <c r="I5" s="2"/>
      <c r="J5" s="2"/>
    </row>
    <row r="6" spans="1:17" x14ac:dyDescent="0.2">
      <c r="A6" s="2"/>
      <c r="B6" s="2"/>
      <c r="C6" s="2"/>
      <c r="D6" s="2"/>
      <c r="E6" s="2"/>
      <c r="F6" s="2"/>
      <c r="G6" s="2"/>
      <c r="H6" s="2"/>
      <c r="I6" s="2"/>
      <c r="J6" s="2"/>
    </row>
    <row r="7" spans="1:17" x14ac:dyDescent="0.2">
      <c r="A7" s="2"/>
      <c r="B7" s="6"/>
      <c r="C7" s="6"/>
      <c r="D7" s="6" t="s">
        <v>0</v>
      </c>
      <c r="E7" s="6"/>
      <c r="F7" s="6" t="s">
        <v>1</v>
      </c>
      <c r="G7" s="6"/>
      <c r="H7" s="6"/>
      <c r="I7" s="6"/>
      <c r="J7" s="6"/>
      <c r="K7" s="5"/>
      <c r="L7" s="5"/>
      <c r="M7" s="5"/>
    </row>
    <row r="8" spans="1:17" x14ac:dyDescent="0.2">
      <c r="A8" s="2"/>
      <c r="B8" s="6" t="s">
        <v>2</v>
      </c>
      <c r="C8" s="6"/>
      <c r="D8" s="6" t="s">
        <v>3</v>
      </c>
      <c r="E8" s="6"/>
      <c r="F8" s="6" t="s">
        <v>3</v>
      </c>
      <c r="G8" s="6"/>
      <c r="H8" s="6" t="s">
        <v>4</v>
      </c>
      <c r="I8" s="6"/>
      <c r="J8" s="6" t="s">
        <v>16</v>
      </c>
      <c r="K8" s="5"/>
      <c r="L8" s="5"/>
      <c r="M8" s="5"/>
    </row>
    <row r="9" spans="1:17" x14ac:dyDescent="0.2">
      <c r="H9" s="7" t="s">
        <v>5</v>
      </c>
      <c r="J9" s="7" t="s">
        <v>6</v>
      </c>
    </row>
    <row r="10" spans="1:17" x14ac:dyDescent="0.2">
      <c r="A10" s="8" t="s">
        <v>20</v>
      </c>
    </row>
    <row r="12" spans="1:17" x14ac:dyDescent="0.2">
      <c r="A12" s="7" t="s">
        <v>8</v>
      </c>
      <c r="B12" s="5">
        <v>0</v>
      </c>
      <c r="D12" s="5">
        <v>0</v>
      </c>
      <c r="F12" s="5">
        <v>0</v>
      </c>
      <c r="H12" s="5">
        <v>0</v>
      </c>
      <c r="J12" s="5">
        <f>+B12+D12+F12+H12</f>
        <v>0</v>
      </c>
    </row>
    <row r="13" spans="1:17" x14ac:dyDescent="0.2">
      <c r="A13" s="7" t="s">
        <v>9</v>
      </c>
      <c r="B13" s="5">
        <v>0</v>
      </c>
      <c r="D13" s="5">
        <v>0</v>
      </c>
      <c r="F13" s="5">
        <v>0</v>
      </c>
      <c r="H13" s="5">
        <v>0</v>
      </c>
      <c r="J13" s="5">
        <f>+B13+D13+F13+H13</f>
        <v>0</v>
      </c>
    </row>
    <row r="14" spans="1:17" s="10" customFormat="1" x14ac:dyDescent="0.2">
      <c r="A14" s="8" t="s">
        <v>10</v>
      </c>
      <c r="B14" s="9">
        <f>+B12+B13</f>
        <v>0</v>
      </c>
      <c r="C14" s="9"/>
      <c r="D14" s="9">
        <f>+D12+D13</f>
        <v>0</v>
      </c>
      <c r="E14" s="9"/>
      <c r="F14" s="9">
        <f>+F12+F13</f>
        <v>0</v>
      </c>
      <c r="G14" s="9"/>
      <c r="H14" s="9">
        <f>+H12+H13</f>
        <v>0</v>
      </c>
      <c r="I14" s="9"/>
      <c r="J14" s="11">
        <f>+B14+D14+F14+H14</f>
        <v>0</v>
      </c>
      <c r="K14" s="9"/>
      <c r="L14" s="9"/>
      <c r="M14" s="9"/>
      <c r="N14" s="9"/>
      <c r="O14" s="9"/>
      <c r="P14" s="9"/>
      <c r="Q14" s="9"/>
    </row>
    <row r="16" spans="1:17" x14ac:dyDescent="0.2">
      <c r="A16" s="8" t="s">
        <v>21</v>
      </c>
    </row>
    <row r="18" spans="1:17" x14ac:dyDescent="0.2">
      <c r="A18" s="7" t="s">
        <v>8</v>
      </c>
      <c r="B18" s="5">
        <v>28</v>
      </c>
      <c r="D18" s="5">
        <v>34</v>
      </c>
      <c r="F18" s="5">
        <v>6</v>
      </c>
      <c r="H18" s="5">
        <v>2</v>
      </c>
      <c r="J18" s="5">
        <f>+B18+D18+F18+H18</f>
        <v>70</v>
      </c>
    </row>
    <row r="19" spans="1:17" x14ac:dyDescent="0.2">
      <c r="A19" s="7" t="s">
        <v>9</v>
      </c>
      <c r="B19" s="5">
        <v>6</v>
      </c>
      <c r="D19" s="5">
        <v>9</v>
      </c>
      <c r="F19" s="5">
        <v>8</v>
      </c>
      <c r="H19" s="5">
        <v>7</v>
      </c>
      <c r="J19" s="5">
        <f>+B19+D19+F19+H19</f>
        <v>30</v>
      </c>
    </row>
    <row r="20" spans="1:17" s="10" customFormat="1" x14ac:dyDescent="0.2">
      <c r="A20" s="8" t="s">
        <v>10</v>
      </c>
      <c r="B20" s="9">
        <f>+B18+B19</f>
        <v>34</v>
      </c>
      <c r="C20" s="9"/>
      <c r="D20" s="9">
        <f>+D18+D19</f>
        <v>43</v>
      </c>
      <c r="E20" s="9"/>
      <c r="F20" s="9">
        <f>+F18+F19</f>
        <v>14</v>
      </c>
      <c r="G20" s="9"/>
      <c r="H20" s="9">
        <f>+H18+H19</f>
        <v>9</v>
      </c>
      <c r="I20" s="9"/>
      <c r="J20" s="11">
        <f>+B20+D20+F20+H20</f>
        <v>100</v>
      </c>
      <c r="K20" s="9"/>
      <c r="L20" s="9"/>
      <c r="M20" s="9"/>
      <c r="N20" s="9"/>
      <c r="O20" s="9"/>
    </row>
    <row r="22" spans="1:17" x14ac:dyDescent="0.2">
      <c r="A22" s="8" t="s">
        <v>22</v>
      </c>
    </row>
    <row r="24" spans="1:17" x14ac:dyDescent="0.2">
      <c r="A24" s="7" t="s">
        <v>8</v>
      </c>
      <c r="B24" s="5">
        <v>5</v>
      </c>
      <c r="D24" s="5">
        <v>10</v>
      </c>
      <c r="F24" s="5">
        <v>9</v>
      </c>
      <c r="H24" s="5">
        <v>3</v>
      </c>
      <c r="J24" s="5">
        <f>+B24+D24+F24+H24</f>
        <v>27</v>
      </c>
    </row>
    <row r="25" spans="1:17" x14ac:dyDescent="0.2">
      <c r="A25" s="7" t="s">
        <v>9</v>
      </c>
      <c r="B25" s="5">
        <v>1</v>
      </c>
      <c r="D25" s="5">
        <v>15</v>
      </c>
      <c r="F25" s="5">
        <v>13</v>
      </c>
      <c r="H25" s="5">
        <v>14</v>
      </c>
      <c r="J25" s="5">
        <f>+B25+D25+F25+H25</f>
        <v>43</v>
      </c>
    </row>
    <row r="26" spans="1:17" s="10" customFormat="1" x14ac:dyDescent="0.2">
      <c r="A26" s="8" t="s">
        <v>10</v>
      </c>
      <c r="B26" s="9">
        <f>+B24+B25</f>
        <v>6</v>
      </c>
      <c r="C26" s="9"/>
      <c r="D26" s="9">
        <f>+D24+D25</f>
        <v>25</v>
      </c>
      <c r="E26" s="9"/>
      <c r="F26" s="9">
        <f>+F24+F25</f>
        <v>22</v>
      </c>
      <c r="G26" s="9"/>
      <c r="H26" s="9">
        <f>+H24+H25</f>
        <v>17</v>
      </c>
      <c r="I26" s="9"/>
      <c r="J26" s="11">
        <f>+B26+D26+F26+H26</f>
        <v>70</v>
      </c>
      <c r="K26" s="9"/>
      <c r="L26" s="9"/>
      <c r="M26" s="9"/>
      <c r="N26" s="9"/>
      <c r="O26" s="9"/>
      <c r="P26" s="9"/>
      <c r="Q26" s="9"/>
    </row>
    <row r="27" spans="1:17" s="10" customFormat="1" x14ac:dyDescent="0.2">
      <c r="A27" s="8"/>
      <c r="B27" s="9"/>
      <c r="C27" s="9"/>
      <c r="D27" s="9"/>
      <c r="E27" s="9"/>
      <c r="F27" s="9"/>
      <c r="G27" s="9"/>
      <c r="H27" s="9"/>
      <c r="I27" s="9"/>
      <c r="J27" s="11"/>
      <c r="K27" s="9"/>
      <c r="L27" s="9"/>
      <c r="M27" s="9"/>
      <c r="N27" s="9"/>
      <c r="O27" s="9"/>
      <c r="P27" s="9"/>
      <c r="Q27" s="9"/>
    </row>
    <row r="28" spans="1:17" x14ac:dyDescent="0.2">
      <c r="A28" s="8" t="s">
        <v>27</v>
      </c>
    </row>
    <row r="30" spans="1:17" x14ac:dyDescent="0.2">
      <c r="A30" s="7" t="s">
        <v>8</v>
      </c>
      <c r="B30" s="5">
        <v>0</v>
      </c>
      <c r="D30" s="5">
        <v>0</v>
      </c>
      <c r="F30" s="5">
        <v>0</v>
      </c>
      <c r="H30" s="5">
        <v>0</v>
      </c>
      <c r="J30" s="5">
        <f>+B30+D30+F30+H30</f>
        <v>0</v>
      </c>
    </row>
    <row r="31" spans="1:17" x14ac:dyDescent="0.2">
      <c r="A31" s="7" t="s">
        <v>9</v>
      </c>
      <c r="B31" s="5">
        <v>0</v>
      </c>
      <c r="D31" s="5">
        <v>0</v>
      </c>
      <c r="F31" s="5">
        <v>0</v>
      </c>
      <c r="H31" s="5">
        <v>0</v>
      </c>
      <c r="J31" s="5">
        <f>+B31+D31+F31+H31</f>
        <v>0</v>
      </c>
    </row>
    <row r="32" spans="1:17" s="10" customFormat="1" x14ac:dyDescent="0.2">
      <c r="A32" s="8" t="s">
        <v>10</v>
      </c>
      <c r="B32" s="9">
        <f>+B30+B31</f>
        <v>0</v>
      </c>
      <c r="C32" s="9"/>
      <c r="D32" s="9">
        <f>+D30+D31</f>
        <v>0</v>
      </c>
      <c r="E32" s="9"/>
      <c r="F32" s="9">
        <f>+F30+F31</f>
        <v>0</v>
      </c>
      <c r="G32" s="9"/>
      <c r="H32" s="9">
        <f>+H30+H31</f>
        <v>0</v>
      </c>
      <c r="I32" s="9"/>
      <c r="J32" s="11">
        <f>+B32+D32+F32+H32</f>
        <v>0</v>
      </c>
      <c r="K32" s="9"/>
      <c r="L32" s="9"/>
      <c r="M32" s="9"/>
      <c r="N32" s="9"/>
      <c r="O32" s="9"/>
      <c r="P32" s="9"/>
      <c r="Q32" s="9"/>
    </row>
    <row r="33" spans="1:17" s="10" customFormat="1" x14ac:dyDescent="0.2">
      <c r="A33" s="8"/>
      <c r="B33" s="9"/>
      <c r="C33" s="9"/>
      <c r="D33" s="9"/>
      <c r="E33" s="9"/>
      <c r="F33" s="9"/>
      <c r="G33" s="9"/>
      <c r="H33" s="9"/>
      <c r="I33" s="9"/>
      <c r="J33" s="11"/>
      <c r="K33" s="9"/>
      <c r="L33" s="9"/>
      <c r="M33" s="9"/>
      <c r="N33" s="9"/>
      <c r="O33" s="9"/>
      <c r="P33" s="9"/>
      <c r="Q33" s="9"/>
    </row>
    <row r="34" spans="1:17" x14ac:dyDescent="0.2">
      <c r="A34" s="8" t="s">
        <v>11</v>
      </c>
    </row>
    <row r="36" spans="1:17" x14ac:dyDescent="0.2">
      <c r="A36" s="7" t="s">
        <v>8</v>
      </c>
      <c r="B36" s="5">
        <v>3</v>
      </c>
      <c r="D36" s="5">
        <v>6</v>
      </c>
      <c r="F36" s="5">
        <v>4</v>
      </c>
      <c r="H36" s="5">
        <v>3</v>
      </c>
      <c r="J36" s="5">
        <f>+B36+D36+F36+H36</f>
        <v>16</v>
      </c>
    </row>
    <row r="37" spans="1:17" x14ac:dyDescent="0.2">
      <c r="A37" s="7" t="s">
        <v>9</v>
      </c>
      <c r="B37" s="5">
        <v>3</v>
      </c>
      <c r="D37" s="5">
        <v>4</v>
      </c>
      <c r="F37" s="5">
        <v>3</v>
      </c>
      <c r="H37" s="5">
        <v>5</v>
      </c>
      <c r="J37" s="5">
        <f>+B37+D37+F37+H37</f>
        <v>15</v>
      </c>
    </row>
    <row r="38" spans="1:17" s="10" customFormat="1" x14ac:dyDescent="0.2">
      <c r="A38" s="8" t="s">
        <v>10</v>
      </c>
      <c r="B38" s="9">
        <f>+B36+B37</f>
        <v>6</v>
      </c>
      <c r="C38" s="9"/>
      <c r="D38" s="9">
        <f>+D36+D37</f>
        <v>10</v>
      </c>
      <c r="E38" s="9"/>
      <c r="F38" s="9">
        <f>+F36+F37</f>
        <v>7</v>
      </c>
      <c r="G38" s="9"/>
      <c r="H38" s="9">
        <f>+H36+H37</f>
        <v>8</v>
      </c>
      <c r="I38" s="9"/>
      <c r="J38" s="11">
        <f>+B38+D38+F38+H38</f>
        <v>31</v>
      </c>
      <c r="K38" s="9"/>
      <c r="L38" s="9"/>
      <c r="M38" s="9"/>
      <c r="N38" s="9"/>
      <c r="O38" s="9"/>
      <c r="P38" s="9"/>
      <c r="Q38" s="9"/>
    </row>
    <row r="40" spans="1:17" x14ac:dyDescent="0.2">
      <c r="A40" s="8" t="s">
        <v>7</v>
      </c>
    </row>
    <row r="42" spans="1:17" x14ac:dyDescent="0.2">
      <c r="A42" s="7" t="s">
        <v>8</v>
      </c>
      <c r="B42" s="5">
        <v>147</v>
      </c>
      <c r="D42" s="5">
        <v>136</v>
      </c>
      <c r="F42" s="5">
        <v>45</v>
      </c>
      <c r="H42" s="5">
        <v>67</v>
      </c>
      <c r="J42" s="5">
        <f>+B42+D42+F42+H42</f>
        <v>395</v>
      </c>
    </row>
    <row r="43" spans="1:17" x14ac:dyDescent="0.2">
      <c r="A43" s="7" t="s">
        <v>9</v>
      </c>
      <c r="B43" s="5">
        <v>61</v>
      </c>
      <c r="D43" s="5">
        <v>109</v>
      </c>
      <c r="F43" s="5">
        <v>50</v>
      </c>
      <c r="H43" s="5">
        <v>114</v>
      </c>
      <c r="J43" s="5">
        <f>+B43+D43+F43+H43</f>
        <v>334</v>
      </c>
    </row>
    <row r="44" spans="1:17" s="10" customFormat="1" x14ac:dyDescent="0.2">
      <c r="A44" s="8" t="s">
        <v>10</v>
      </c>
      <c r="B44" s="9">
        <f>+B42+B43</f>
        <v>208</v>
      </c>
      <c r="C44" s="9"/>
      <c r="D44" s="9">
        <f>+D42+D43</f>
        <v>245</v>
      </c>
      <c r="E44" s="9"/>
      <c r="F44" s="9">
        <f>+F42+F43</f>
        <v>95</v>
      </c>
      <c r="G44" s="9"/>
      <c r="H44" s="9">
        <f>+H42+H43</f>
        <v>181</v>
      </c>
      <c r="I44" s="9"/>
      <c r="J44" s="11">
        <f>+B44+D44+F44+H44</f>
        <v>729</v>
      </c>
      <c r="K44" s="9"/>
      <c r="L44" s="9"/>
      <c r="M44" s="9"/>
      <c r="N44" s="9"/>
      <c r="O44" s="9"/>
      <c r="P44" s="9"/>
      <c r="Q44" s="9"/>
    </row>
    <row r="45" spans="1:17" s="10" customFormat="1" x14ac:dyDescent="0.2">
      <c r="A45" s="8"/>
      <c r="B45" s="9"/>
      <c r="C45" s="9"/>
      <c r="D45" s="9"/>
      <c r="E45" s="9"/>
      <c r="F45" s="9"/>
      <c r="G45" s="9"/>
      <c r="H45" s="9"/>
      <c r="I45" s="9"/>
      <c r="J45" s="11"/>
      <c r="K45" s="9"/>
      <c r="L45" s="9"/>
      <c r="M45" s="9"/>
      <c r="N45" s="9"/>
      <c r="O45" s="9"/>
      <c r="P45" s="9"/>
      <c r="Q45" s="9"/>
    </row>
    <row r="46" spans="1:17" x14ac:dyDescent="0.2">
      <c r="A46" s="8" t="s">
        <v>26</v>
      </c>
    </row>
    <row r="48" spans="1:17" x14ac:dyDescent="0.2">
      <c r="A48" s="7" t="s">
        <v>8</v>
      </c>
      <c r="B48" s="5">
        <v>0</v>
      </c>
      <c r="D48" s="5">
        <v>0</v>
      </c>
      <c r="F48" s="5">
        <v>0</v>
      </c>
      <c r="H48" s="5">
        <v>0</v>
      </c>
      <c r="J48" s="5">
        <f>+B48+D48+F48+H48</f>
        <v>0</v>
      </c>
    </row>
    <row r="49" spans="1:19" x14ac:dyDescent="0.2">
      <c r="A49" s="7" t="s">
        <v>9</v>
      </c>
      <c r="B49" s="5">
        <v>0</v>
      </c>
      <c r="D49" s="5">
        <v>0</v>
      </c>
      <c r="F49" s="5">
        <v>0</v>
      </c>
      <c r="H49" s="5">
        <v>1</v>
      </c>
      <c r="J49" s="5">
        <f>+B49+D49+F49+H49</f>
        <v>1</v>
      </c>
    </row>
    <row r="50" spans="1:19" s="10" customFormat="1" x14ac:dyDescent="0.2">
      <c r="A50" s="8" t="s">
        <v>10</v>
      </c>
      <c r="B50" s="9">
        <f>+B48+B49</f>
        <v>0</v>
      </c>
      <c r="C50" s="9"/>
      <c r="D50" s="9">
        <f>+D48+D49</f>
        <v>0</v>
      </c>
      <c r="E50" s="9"/>
      <c r="F50" s="9">
        <f>+F48+F49</f>
        <v>0</v>
      </c>
      <c r="G50" s="9"/>
      <c r="H50" s="9">
        <f>+H48+H49</f>
        <v>1</v>
      </c>
      <c r="I50" s="9"/>
      <c r="J50" s="11">
        <f>+B50+D50+F50+H50</f>
        <v>1</v>
      </c>
      <c r="K50" s="9"/>
      <c r="L50" s="9"/>
      <c r="M50" s="9"/>
      <c r="N50" s="9"/>
      <c r="O50" s="9"/>
      <c r="P50" s="9"/>
      <c r="Q50" s="9"/>
    </row>
    <row r="51" spans="1:19" s="10" customFormat="1" x14ac:dyDescent="0.2">
      <c r="A51" s="8"/>
      <c r="B51" s="9"/>
      <c r="C51" s="9"/>
      <c r="D51" s="9"/>
      <c r="E51" s="9"/>
      <c r="F51" s="9"/>
      <c r="G51" s="9"/>
      <c r="H51" s="9"/>
      <c r="I51" s="9"/>
      <c r="J51" s="11"/>
      <c r="K51" s="9"/>
      <c r="L51" s="9"/>
      <c r="M51" s="9"/>
      <c r="N51" s="9"/>
      <c r="O51" s="9"/>
      <c r="P51" s="9"/>
      <c r="Q51" s="9"/>
    </row>
    <row r="52" spans="1:19" x14ac:dyDescent="0.2">
      <c r="A52" s="8" t="s">
        <v>23</v>
      </c>
    </row>
    <row r="54" spans="1:19" x14ac:dyDescent="0.2">
      <c r="A54" s="7" t="s">
        <v>8</v>
      </c>
      <c r="B54" s="5">
        <v>2</v>
      </c>
      <c r="D54" s="5">
        <v>14</v>
      </c>
      <c r="F54" s="5">
        <v>18</v>
      </c>
      <c r="H54" s="5">
        <v>5</v>
      </c>
      <c r="J54" s="5">
        <f>+B54+D54+F54+H54</f>
        <v>39</v>
      </c>
    </row>
    <row r="55" spans="1:19" x14ac:dyDescent="0.2">
      <c r="A55" s="7" t="s">
        <v>9</v>
      </c>
      <c r="B55" s="5">
        <v>0</v>
      </c>
      <c r="D55" s="5">
        <v>11</v>
      </c>
      <c r="F55" s="5">
        <v>10</v>
      </c>
      <c r="H55" s="5">
        <v>4</v>
      </c>
      <c r="J55" s="5">
        <f>+B55+D55+F55+H55</f>
        <v>25</v>
      </c>
    </row>
    <row r="56" spans="1:19" s="10" customFormat="1" x14ac:dyDescent="0.2">
      <c r="A56" s="8" t="s">
        <v>10</v>
      </c>
      <c r="B56" s="9">
        <f>+B54+B55</f>
        <v>2</v>
      </c>
      <c r="C56" s="9"/>
      <c r="D56" s="9">
        <f>+D54+D55</f>
        <v>25</v>
      </c>
      <c r="E56" s="9"/>
      <c r="F56" s="9">
        <f>+F54+F55</f>
        <v>28</v>
      </c>
      <c r="G56" s="9"/>
      <c r="H56" s="9">
        <f>+H54+H55</f>
        <v>9</v>
      </c>
      <c r="I56" s="9"/>
      <c r="J56" s="11">
        <f>+B56+D56+F56+H56</f>
        <v>64</v>
      </c>
      <c r="K56" s="9"/>
      <c r="L56" s="9"/>
      <c r="M56" s="9"/>
      <c r="N56" s="9"/>
      <c r="O56" s="9"/>
      <c r="P56" s="9"/>
      <c r="Q56" s="9"/>
    </row>
    <row r="57" spans="1:19" s="10" customFormat="1" x14ac:dyDescent="0.2">
      <c r="A57" s="8"/>
      <c r="B57" s="9"/>
      <c r="C57" s="9"/>
      <c r="D57" s="9"/>
      <c r="E57" s="9"/>
      <c r="F57" s="9"/>
      <c r="G57" s="9"/>
      <c r="H57" s="9"/>
      <c r="I57" s="9"/>
      <c r="J57" s="11"/>
      <c r="K57" s="9"/>
      <c r="L57" s="9"/>
      <c r="M57" s="9"/>
      <c r="N57" s="9"/>
      <c r="O57" s="9"/>
      <c r="P57" s="9"/>
      <c r="Q57" s="9"/>
    </row>
    <row r="58" spans="1:19" x14ac:dyDescent="0.2">
      <c r="A58" s="8" t="s">
        <v>24</v>
      </c>
    </row>
    <row r="60" spans="1:19" x14ac:dyDescent="0.2">
      <c r="A60" s="7" t="s">
        <v>8</v>
      </c>
      <c r="B60" s="5">
        <v>9</v>
      </c>
      <c r="D60" s="5">
        <v>5</v>
      </c>
      <c r="F60" s="5">
        <v>16</v>
      </c>
      <c r="H60" s="5">
        <v>8</v>
      </c>
      <c r="J60" s="5">
        <f>+B60+D60+F60+H60</f>
        <v>38</v>
      </c>
    </row>
    <row r="61" spans="1:19" x14ac:dyDescent="0.2">
      <c r="A61" s="7" t="s">
        <v>9</v>
      </c>
      <c r="B61" s="5">
        <v>4</v>
      </c>
      <c r="D61" s="5">
        <v>4</v>
      </c>
      <c r="F61" s="5">
        <v>29</v>
      </c>
      <c r="H61" s="5">
        <v>9</v>
      </c>
      <c r="J61" s="5">
        <f>+B61+D61+F61+H61</f>
        <v>46</v>
      </c>
    </row>
    <row r="62" spans="1:19" s="10" customFormat="1" x14ac:dyDescent="0.2">
      <c r="A62" s="8" t="s">
        <v>10</v>
      </c>
      <c r="B62" s="9">
        <f>+B60+B61</f>
        <v>13</v>
      </c>
      <c r="C62" s="9"/>
      <c r="D62" s="9">
        <f>+D60+D61</f>
        <v>9</v>
      </c>
      <c r="E62" s="9"/>
      <c r="F62" s="9">
        <f>+F60+F61</f>
        <v>45</v>
      </c>
      <c r="G62" s="9"/>
      <c r="H62" s="9">
        <f>+H60+H61</f>
        <v>17</v>
      </c>
      <c r="I62" s="9"/>
      <c r="J62" s="11">
        <f>+B62+D62+F62+H62</f>
        <v>84</v>
      </c>
      <c r="K62" s="9"/>
      <c r="L62" s="9"/>
      <c r="M62" s="9"/>
      <c r="N62" s="9"/>
      <c r="O62" s="9"/>
      <c r="P62" s="9"/>
      <c r="Q62" s="9"/>
    </row>
    <row r="63" spans="1:19" x14ac:dyDescent="0.2"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</row>
    <row r="64" spans="1:19" s="2" customFormat="1" x14ac:dyDescent="0.2">
      <c r="A64" s="1" t="s">
        <v>12</v>
      </c>
      <c r="B64" s="4">
        <f>B14+B20+B26+B32+B38+B44+B50+B56+B62</f>
        <v>269</v>
      </c>
      <c r="C64" s="4"/>
      <c r="D64" s="4">
        <f>D14+D20+D26+D32+D38+D44+D50+D56+D62</f>
        <v>357</v>
      </c>
      <c r="E64" s="4"/>
      <c r="F64" s="4">
        <f>F14+F20+F26+F32+F38+F44+F50+F56+F62</f>
        <v>211</v>
      </c>
      <c r="G64" s="4"/>
      <c r="H64" s="4">
        <f>H14+H20+H26+H32+H38+H44+H50+H56+H62</f>
        <v>242</v>
      </c>
      <c r="I64" s="4"/>
      <c r="J64" s="4">
        <f>J14+J20+J26+J32+J38+J44+J50+J56+J62</f>
        <v>1079</v>
      </c>
      <c r="K64" s="4"/>
      <c r="L64" s="4"/>
      <c r="M64" s="4"/>
      <c r="N64" s="4"/>
      <c r="O64" s="4"/>
      <c r="P64" s="4"/>
      <c r="Q64" s="4"/>
      <c r="R64" s="4"/>
      <c r="S64" s="4"/>
    </row>
    <row r="67" spans="1:1" x14ac:dyDescent="0.2">
      <c r="A67" s="7" t="s">
        <v>18</v>
      </c>
    </row>
    <row r="68" spans="1:1" x14ac:dyDescent="0.2">
      <c r="A68" s="3" t="s">
        <v>17</v>
      </c>
    </row>
    <row r="70" spans="1:1" x14ac:dyDescent="0.2">
      <c r="A70" s="7" t="s">
        <v>13</v>
      </c>
    </row>
  </sheetData>
  <mergeCells count="4">
    <mergeCell ref="A1:J1"/>
    <mergeCell ref="A2:J2"/>
    <mergeCell ref="A3:J3"/>
    <mergeCell ref="A4:J4"/>
  </mergeCells>
  <phoneticPr fontId="0" type="noConversion"/>
  <pageMargins left="1.39" right="0" top="0.85" bottom="0.75" header="0.5" footer="0.5"/>
  <pageSetup scale="87" orientation="portrait" horizontalDpi="300" verticalDpi="300" r:id="rId1"/>
  <headerFooter alignWithMargins="0"/>
  <rowBreaks count="1" manualBreakCount="1">
    <brk id="56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7FBVIII5</vt:lpstr>
      <vt:lpstr>'7FBVIII5'!Print_Area</vt:lpstr>
      <vt:lpstr>'7FBVIII5'!Print_Area_MI</vt:lpstr>
      <vt:lpstr>'7FBVIII5'!Print_Titles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Full-Time Teaching Faculty by Rank, Sex and Race</dc:title>
  <dc:creator>UNCC Institutional Research</dc:creator>
  <cp:lastModifiedBy>test</cp:lastModifiedBy>
  <cp:lastPrinted>2016-01-19T16:29:20Z</cp:lastPrinted>
  <dcterms:created xsi:type="dcterms:W3CDTF">1998-01-20T17:08:04Z</dcterms:created>
  <dcterms:modified xsi:type="dcterms:W3CDTF">2016-01-19T16:29:24Z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189108729</vt:i4>
  </property>
  <property fmtid="{D5CDD505-2E9C-101B-9397-08002B2CF9AE}" pid="3" name="_EmailSubject">
    <vt:lpwstr>Section VIII of FB</vt:lpwstr>
  </property>
  <property fmtid="{D5CDD505-2E9C-101B-9397-08002B2CF9AE}" pid="4" name="_AuthorEmail">
    <vt:lpwstr>gjgray@email.uncc.edu</vt:lpwstr>
  </property>
  <property fmtid="{D5CDD505-2E9C-101B-9397-08002B2CF9AE}" pid="5" name="_AuthorEmailDisplayName">
    <vt:lpwstr>Gray, Gloria</vt:lpwstr>
  </property>
  <property fmtid="{D5CDD505-2E9C-101B-9397-08002B2CF9AE}" pid="6" name="_ReviewingToolsShownOnce">
    <vt:lpwstr/>
  </property>
</Properties>
</file>